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00\Desktop\Cta pub anual y SIF 4to TRIM 2024\1 INFORMACIÓN CONTABLE\09 NEFga\"/>
    </mc:Choice>
  </mc:AlternateContent>
  <xr:revisionPtr revIDLastSave="0" documentId="13_ncr:1_{8A9EE1ED-FD64-48A5-8924-40F861322586}" xr6:coauthVersionLast="47" xr6:coauthVersionMax="47" xr10:uidLastSave="{00000000-0000-0000-0000-000000000000}"/>
  <bookViews>
    <workbookView xWindow="-120" yWindow="-120" windowWidth="29040" windowHeight="15840" xr2:uid="{E76E5CA8-BC61-4642-B443-1B7D78BADE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4" i="1" l="1"/>
  <c r="H101" i="1" s="1"/>
</calcChain>
</file>

<file path=xl/sharedStrings.xml><?xml version="1.0" encoding="utf-8"?>
<sst xmlns="http://schemas.openxmlformats.org/spreadsheetml/2006/main" count="98" uniqueCount="97">
  <si>
    <t>JUNTA MUNICIPAL DE AGUA Y SANEAMIENTO DE MEOQUI</t>
  </si>
  <si>
    <t xml:space="preserve">NOTAS A LOS ESTADOS FINANCIEROS </t>
  </si>
  <si>
    <t>c) NOTAS DE GESTIÓN ADMINISTRATIVA</t>
  </si>
  <si>
    <t>1.</t>
  </si>
  <si>
    <t xml:space="preserve"> Introducción</t>
  </si>
  <si>
    <t>El objetivo del presente documento es la revelación del contexto y de los aspectos económicos-financieros más relevantes que influyeron en las decisiones del período, y que han sido considerados en la elaboración de los estados financieros para la mayor comprensión de los mismos y sus particularidades.</t>
  </si>
  <si>
    <t xml:space="preserve">2.     </t>
  </si>
  <si>
    <t>Panorama Económico y Financiero</t>
  </si>
  <si>
    <t>La Junta Municipal de Agua y Saneamiento de Meoqui opera con recursos propios, provenientes del cobro de derechos por la prestación de servicio de agua, alcantarillado y saneamiento percibidos por los usuarios, así como con recursos por aportaciones y bienes transferidos por la Federación, el Estado y los municipios que en su caso se realicen.</t>
  </si>
  <si>
    <t xml:space="preserve">3.     </t>
  </si>
  <si>
    <t>Autorización e Historia</t>
  </si>
  <si>
    <t xml:space="preserve">En el año de 1957 inició labores como un organismo establecido con el nombre de Junta Federal de Agua Potable. </t>
  </si>
  <si>
    <t xml:space="preserve">No fue hasta el 5 de noviembre de 1980 cuando se registró como JUNTA MUNICIPAL DE AGUAS Y SANEAMIENTO DE MEOQUI, con la transferencia de los Sistemas de Agua Potable y Alcantarillado a los Estados y Ayuntamientos.  </t>
  </si>
  <si>
    <t xml:space="preserve">4.     </t>
  </si>
  <si>
    <t>Organización y Objeto Social</t>
  </si>
  <si>
    <t>El objeto social de la JMAS Meoqui es proporcionar con calidad y eficiencia los servicios de agua potable, alcantarillado y saneamiento a los usuarios de este organismo, para contribuir a su bienestar y calidad de vida, cuidando el entorno ecológico a través de un binomio formado por la responsabilidad de sus usuarios y las del organismo operador del agua.</t>
  </si>
  <si>
    <t>Los principales objetivos son:</t>
  </si>
  <si>
    <t>Eficientar la operación del organismo a través de la adecuada y responsable administración de los recursos económicos y de las inversiones necesarias.</t>
  </si>
  <si>
    <t>5.</t>
  </si>
  <si>
    <t>Bases de Preparación de los Estados Financieros</t>
  </si>
  <si>
    <t>A partir del Ejercicio 2020 el Organismo inició la aplicación de la normatividad emitida por el Consejo Nacional de Armonización Contable (CONAC), y las disposiciones legales establecidas en la Ley General de Contabilidad Gubernamental.</t>
  </si>
  <si>
    <t>La información Financiera presentada fue elaborada utilizando el Sistema Automatizado de Administración y Contabilidad Gubernamental SAACG.Net, desarrollado por el Instituto para el Desarrollo Técnico de las Haciendas Públicas (INDETEC), el cual, desde su creación (1973) y como organismo del Sistema Nacional de Coordinación Fiscal, desarrolla sistemas de información y de procesamiento de datos; proporciona respaldo técnico a las Tesorerías de los Estados y a los órganos que desempeñan la función equivalente, entre otras muchas actividades.</t>
  </si>
  <si>
    <t>La normatividad aplicada para el reconocimiento, valuación y revelación para el registro de los bienes muebles e inmuebles son a costo de adquisición y las donaciones de bienes se registran a valor de histórico o de avalúo.</t>
  </si>
  <si>
    <t>6.</t>
  </si>
  <si>
    <t>Políticas de Contabilidad Significativas</t>
  </si>
  <si>
    <t>a) Actualización: el método utilizado para la actualización del valor de los activos, pasivos y Hacienda Pública y/o patrimonio es a costo de adquisición, de acuerdo a las Principales Reglas de Registro y Valoración del Patrimonio publicadas por el Consejo Nacional de Armonización Contable(CONAC). Bajo estas mismas reglas se registró la depreciación de los bienes muebles e inmuebles, según los Parámetros de Vida útil también emitidos por el CONAC.</t>
  </si>
  <si>
    <t>b) Operaciones en el Extranjero: Actualmente este organismo no lleva a cabo operaciones en el extranjero.</t>
  </si>
  <si>
    <t>d) Provisiones: mensualmente se hacen provisiones para pago de aguinaldos.</t>
  </si>
  <si>
    <t>e) Depuración y cancelación de saldos: periódicamente se lleva a cabo el análisis de saldos vencidos para proceder a su debida depuración.</t>
  </si>
  <si>
    <t xml:space="preserve">7.     </t>
  </si>
  <si>
    <t>Posición en Moneda Extranjera y Protección por Riesgo Cambiario</t>
  </si>
  <si>
    <t>El Organismo no realiza operaciones en moneda extranjera por lo que los valores que se presentan en los Estados Financieros son en moneda nacional</t>
  </si>
  <si>
    <t xml:space="preserve">8. </t>
  </si>
  <si>
    <t>Reporte Analítico del Activo</t>
  </si>
  <si>
    <t>Tomando como base la recomendación del CONAC emitida a través de la “Guía de vida útil estimada y porcentajes de depreciación”, y considerando un uso normal y adecuado a las características de los bienes, los porcentajes anuales de depreciación de Activo Fijo aplicados son:</t>
  </si>
  <si>
    <t>Infraestructura</t>
  </si>
  <si>
    <t xml:space="preserve">Edificios                                           </t>
  </si>
  <si>
    <t xml:space="preserve">Mobiliario y Equipo de Oficina      </t>
  </si>
  <si>
    <t xml:space="preserve">Equipo de Cómputo                        </t>
  </si>
  <si>
    <t xml:space="preserve">Equipos y aparatos audiovisuales     </t>
  </si>
  <si>
    <t xml:space="preserve">Equipo de Transporte                           </t>
  </si>
  <si>
    <t xml:space="preserve">Sist. De aire acondicionado       </t>
  </si>
  <si>
    <t xml:space="preserve">Herramienta y máquinas herramienta    </t>
  </si>
  <si>
    <t xml:space="preserve">Otros equipos                                       </t>
  </si>
  <si>
    <t xml:space="preserve">9.     </t>
  </si>
  <si>
    <t>Fideicomisos, Mandatos y Análogos</t>
  </si>
  <si>
    <t>A la fecha el Organismo no maneja Fideicomisos, Mandatos y Análogos</t>
  </si>
  <si>
    <t xml:space="preserve">10.   </t>
  </si>
  <si>
    <t>Reporte de la Recaudación</t>
  </si>
  <si>
    <t>RECURSO PROPIO</t>
  </si>
  <si>
    <t>RECAUDADO</t>
  </si>
  <si>
    <t>Derechos</t>
  </si>
  <si>
    <t>Productos</t>
  </si>
  <si>
    <t>Ingresos por Venta de Bienes y prestación de Servicios</t>
  </si>
  <si>
    <t>Otros Ingresos y Beneficios Varios</t>
  </si>
  <si>
    <t>Total de Ingresos Propios</t>
  </si>
  <si>
    <t xml:space="preserve">RECURSO ESTATAL Y FEDERAL </t>
  </si>
  <si>
    <t>Participaciones y Aportaciones (PRODDER)</t>
  </si>
  <si>
    <t xml:space="preserve">Total Recurso Estatal y Federal </t>
  </si>
  <si>
    <t xml:space="preserve">11.   </t>
  </si>
  <si>
    <t>Información sobre la Deuda y el Reporte Analítico de la Deuda</t>
  </si>
  <si>
    <t xml:space="preserve">A la fecha el Organismo no tiene ningún tipo de deuda </t>
  </si>
  <si>
    <t xml:space="preserve">12. </t>
  </si>
  <si>
    <t>Calificaciones otorgadas</t>
  </si>
  <si>
    <t>No aplica para este organismo</t>
  </si>
  <si>
    <t xml:space="preserve">13.   </t>
  </si>
  <si>
    <t>Proceso de Mejora</t>
  </si>
  <si>
    <t>Como parte fundamental del proceso de mejora continua, en Enero del año 2020, se inició con la implementación del Sistema Automatizado de Administración y Contabilidad Gubernamental SAACG.Net, desarrollado por el Instituto para el Desarrollo Técnico de las Haciendas Públicas (INDETEC), el cual, desde su creación (1973) y como organismo del Sistema Nacional de Coordinación Fiscal, desarrolla sistemas de información y de procesamiento de datos; proporciona respaldo técnico a las Tesorerías de los Estados y a los órganos que desempeñan la función equivalente, entre otras muchas actividades.</t>
  </si>
  <si>
    <t xml:space="preserve">14.   </t>
  </si>
  <si>
    <t>Información por Segmentos</t>
  </si>
  <si>
    <t xml:space="preserve">No aplica para este organismo </t>
  </si>
  <si>
    <t xml:space="preserve">15.   </t>
  </si>
  <si>
    <t>Eventos Posteriores al Cierre</t>
  </si>
  <si>
    <t>Al cierre del trimestre no se cuenta con eventos posteriores relevantes</t>
  </si>
  <si>
    <t xml:space="preserve">16.   </t>
  </si>
  <si>
    <t>Partes Relacionadas</t>
  </si>
  <si>
    <t>No existen partes relacionadas que pudieran ejercer influencia significativa sobre la toma de decisiones financieras y operativas.</t>
  </si>
  <si>
    <t xml:space="preserve">17.   </t>
  </si>
  <si>
    <t>Responsabilidad Sobre la Presentación Razonable de la Información Contable</t>
  </si>
  <si>
    <t>Los estados Financieros se presentan rubricados en cada página de los mismos e incluyen al final la siguiente leyenda: “Bajo protesta de decir verdad declaramos que los Estados Financieros y sus notas, son razonablemente correctos y son responsabilidad del emisor”.</t>
  </si>
  <si>
    <t>_________________________________</t>
  </si>
  <si>
    <t>DIRECTORA FINANCIERA</t>
  </si>
  <si>
    <t>c) Los movimientos y existencias de los bienes consumibles del Almacén se registran bajo el método de Identificación Específica. Anualmente se lleva a cabo el levantamiento físico del Almacén.</t>
  </si>
  <si>
    <t>C. P. ROSA MARIA PIÑON ANCHONDO</t>
  </si>
  <si>
    <t>"Bajo protesta de decir verdad declaramos que los Estados Financieros y sus notas son razonablemente correctos y son responsabilidad del emisor".</t>
  </si>
  <si>
    <t>C. JOSE LUIS CISNEROS CARLOS</t>
  </si>
  <si>
    <t>DIRECTOR EJECUTIVO</t>
  </si>
  <si>
    <t>La Junta Municipal de Agua y Saneamiento de Meoqui es un Organismo Público Descentralizado cuyo fin consiste en proporcionar con calidad y eficiencia los servicios de agua potable, alcantarillado sanitario, saneamiento, tratamiento de aguas residuales y disposición final de lodos.</t>
  </si>
  <si>
    <t>La planeación, administración, manejo y conservación del agua son reguladas por la LEY DEL AGUA DEL ESTADO DE CHIHUAHUA, a través de la cual se declara la utilidad pública e interés social la prestación de los servicios públicos de agua, alcantarillado sanitario, tratamiento de aguas residuales y disposición final de lodos, así como la realización de los estudios, proyectos y obras relacionados con los recursos hídricos en el marco del desarrollo sustentable del Estado y la mitigación y adaptación del cambio climático.</t>
  </si>
  <si>
    <t>Garantizar y mejorar el suministro de agua potable, alcantarillado y saneamiento.</t>
  </si>
  <si>
    <t>Lograr el aprovechamiento sustentable de los recursos.</t>
  </si>
  <si>
    <t>Así mismo en la preparación de la información financiera se observó la aplicación de los Postulados Básicos de Contabilidad Gubernamental.</t>
  </si>
  <si>
    <t>Actualmente el organismo  es dirigido por un Consejo de Administración a través de un Director Ejecutivo, una Directora Financiera, un Director Comercial y un Director Técnico, el personal que labora en el área administrativa es de 10 personas, en área operacional 22 personas y en comercialización 13 personas.</t>
  </si>
  <si>
    <r>
      <t>Equipo de comunicación y teleco</t>
    </r>
    <r>
      <rPr>
        <sz val="9"/>
        <rFont val="Arial"/>
        <family val="2"/>
      </rPr>
      <t xml:space="preserve">municación     </t>
    </r>
  </si>
  <si>
    <t>AL 31 DE DICIEMBRE DEL 2024</t>
  </si>
  <si>
    <t>Para el ejercicio 2024 se estimó una recaudación de $115,664,745.33 por concepto de derechos</t>
  </si>
  <si>
    <t>IMPORTE TOTAL DE RECAUDACIÓN AL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</si>
</sst>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9" fillId="0" borderId="0">
      <alignment vertical="top"/>
      <protection locked="0"/>
    </xf>
    <xf numFmtId="43" fontId="2" fillId="0" borderId="0"/>
    <xf numFmtId="44" fontId="10" fillId="0" borderId="0"/>
    <xf numFmtId="0" fontId="1" fillId="0" borderId="0"/>
    <xf numFmtId="9" fontId="10" fillId="0" borderId="0"/>
  </cellStyleXfs>
  <cellXfs count="44">
    <xf numFmtId="0" fontId="0" fillId="0" borderId="0" xfId="0"/>
    <xf numFmtId="0" fontId="2" fillId="0" borderId="0" xfId="1"/>
    <xf numFmtId="0" fontId="6" fillId="0" borderId="0" xfId="1" applyFont="1" applyAlignment="1">
      <alignment horizontal="left" vertical="top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49" fontId="4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/>
    </xf>
    <xf numFmtId="164" fontId="6" fillId="0" borderId="1" xfId="6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top"/>
    </xf>
    <xf numFmtId="49" fontId="4" fillId="0" borderId="8" xfId="1" applyNumberFormat="1" applyFont="1" applyBorder="1" applyAlignment="1">
      <alignment horizontal="left" vertical="top"/>
    </xf>
    <xf numFmtId="49" fontId="3" fillId="0" borderId="8" xfId="1" applyNumberFormat="1" applyFont="1" applyBorder="1" applyAlignment="1">
      <alignment horizontal="left" vertical="top"/>
    </xf>
    <xf numFmtId="49" fontId="5" fillId="0" borderId="8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0" fontId="7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4" fontId="6" fillId="0" borderId="9" xfId="4" applyFont="1" applyBorder="1" applyAlignment="1">
      <alignment horizontal="left" vertical="top"/>
    </xf>
    <xf numFmtId="44" fontId="6" fillId="0" borderId="9" xfId="1" applyNumberFormat="1" applyFont="1" applyBorder="1" applyAlignment="1">
      <alignment horizontal="left" vertical="top"/>
    </xf>
    <xf numFmtId="44" fontId="6" fillId="0" borderId="7" xfId="1" applyNumberFormat="1" applyFont="1" applyBorder="1" applyAlignment="1">
      <alignment horizontal="left" vertical="top"/>
    </xf>
    <xf numFmtId="165" fontId="11" fillId="0" borderId="9" xfId="1" applyNumberFormat="1" applyFont="1" applyBorder="1" applyAlignment="1">
      <alignment horizontal="center" vertical="center"/>
    </xf>
    <xf numFmtId="3" fontId="3" fillId="2" borderId="9" xfId="3" applyNumberFormat="1" applyFont="1" applyFill="1" applyBorder="1" applyAlignment="1" applyProtection="1">
      <alignment horizontal="center" vertical="top"/>
      <protection locked="0"/>
    </xf>
    <xf numFmtId="0" fontId="12" fillId="0" borderId="0" xfId="0" applyFont="1" applyProtection="1">
      <protection locked="0"/>
    </xf>
    <xf numFmtId="0" fontId="6" fillId="0" borderId="0" xfId="0" applyFont="1" applyAlignment="1">
      <alignment horizontal="left" vertical="top"/>
    </xf>
    <xf numFmtId="0" fontId="12" fillId="0" borderId="0" xfId="0" applyFont="1"/>
    <xf numFmtId="49" fontId="3" fillId="0" borderId="0" xfId="1" applyNumberFormat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center" wrapText="1"/>
    </xf>
    <xf numFmtId="0" fontId="4" fillId="0" borderId="0" xfId="1" applyFont="1" applyAlignment="1">
      <alignment vertical="top"/>
    </xf>
    <xf numFmtId="0" fontId="6" fillId="0" borderId="0" xfId="1" applyFont="1" applyAlignment="1">
      <alignment vertical="center"/>
    </xf>
    <xf numFmtId="164" fontId="6" fillId="0" borderId="0" xfId="6" applyNumberFormat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49" fontId="3" fillId="0" borderId="0" xfId="1" applyNumberFormat="1" applyFont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top"/>
    </xf>
    <xf numFmtId="49" fontId="4" fillId="0" borderId="0" xfId="1" applyNumberFormat="1" applyFont="1" applyAlignment="1">
      <alignment horizontal="center" vertical="top"/>
    </xf>
    <xf numFmtId="0" fontId="6" fillId="0" borderId="1" xfId="1" applyFont="1" applyBorder="1" applyAlignment="1">
      <alignment horizontal="left" vertical="top"/>
    </xf>
    <xf numFmtId="0" fontId="7" fillId="0" borderId="2" xfId="1" applyFont="1" applyBorder="1" applyAlignment="1">
      <alignment horizontal="center" vertical="top"/>
    </xf>
    <xf numFmtId="0" fontId="7" fillId="0" borderId="3" xfId="1" applyFont="1" applyBorder="1" applyAlignment="1">
      <alignment horizontal="center" vertical="top"/>
    </xf>
    <xf numFmtId="0" fontId="12" fillId="0" borderId="0" xfId="0" applyFont="1" applyAlignment="1" applyProtection="1">
      <alignment horizontal="left"/>
      <protection locked="0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/>
    </xf>
  </cellXfs>
  <cellStyles count="7">
    <cellStyle name="Hipervínculo 2" xfId="2" xr:uid="{79DEB376-AD33-4975-8F77-27279E9C7364}"/>
    <cellStyle name="Millares 2" xfId="3" xr:uid="{144E0FD4-052D-41C8-BE16-45336E4D72D6}"/>
    <cellStyle name="Moneda 2" xfId="4" xr:uid="{44CB0895-8A98-4A3D-AE60-40292A709C55}"/>
    <cellStyle name="Normal" xfId="0" builtinId="0"/>
    <cellStyle name="Normal 2" xfId="5" xr:uid="{4F510EEF-29E2-4C28-BD6C-03AFC7F4B185}"/>
    <cellStyle name="Normal 3" xfId="1" xr:uid="{0EC3F76A-5E81-4E71-BB68-23A8CB27606E}"/>
    <cellStyle name="Porcentaje 2" xfId="6" xr:uid="{983266E8-6B1E-4842-A76B-024238B3E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B958-9C5B-465A-91D7-4F4DE0DC1477}">
  <sheetPr>
    <pageSetUpPr fitToPage="1"/>
  </sheetPr>
  <dimension ref="A1:P139"/>
  <sheetViews>
    <sheetView tabSelected="1" topLeftCell="A85" zoomScale="130" zoomScaleNormal="130" workbookViewId="0">
      <selection activeCell="B103" sqref="B103"/>
    </sheetView>
  </sheetViews>
  <sheetFormatPr baseColWidth="10" defaultRowHeight="15" x14ac:dyDescent="0.25"/>
  <cols>
    <col min="1" max="1" width="2.28515625" customWidth="1"/>
    <col min="8" max="8" width="15.140625" customWidth="1"/>
  </cols>
  <sheetData>
    <row r="1" spans="1:16" x14ac:dyDescent="0.25">
      <c r="A1" s="31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31"/>
    </row>
    <row r="2" spans="1:16" x14ac:dyDescent="0.25">
      <c r="B2" s="43" t="s">
        <v>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31"/>
    </row>
    <row r="3" spans="1:16" x14ac:dyDescent="0.25">
      <c r="B3" s="43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31"/>
    </row>
    <row r="4" spans="1:16" x14ac:dyDescent="0.25">
      <c r="B4" s="43" t="s">
        <v>94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31"/>
    </row>
    <row r="5" spans="1:1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1"/>
      <c r="B6" s="7" t="s">
        <v>3</v>
      </c>
      <c r="C6" s="8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" customHeight="1" x14ac:dyDescent="0.25">
      <c r="A7" s="5"/>
      <c r="B7" s="42" t="s">
        <v>87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30"/>
    </row>
    <row r="8" spans="1:16" x14ac:dyDescent="0.25">
      <c r="A8" s="6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30"/>
    </row>
    <row r="9" spans="1:16" x14ac:dyDescent="0.25">
      <c r="A9" s="5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30"/>
    </row>
    <row r="10" spans="1:16" ht="15" customHeight="1" x14ac:dyDescent="0.25">
      <c r="A10" s="1"/>
      <c r="B10" s="42" t="s">
        <v>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30"/>
    </row>
    <row r="11" spans="1:16" x14ac:dyDescent="0.25">
      <c r="A11" s="5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30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1"/>
      <c r="B13" s="7" t="s">
        <v>6</v>
      </c>
      <c r="C13" s="8" t="s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7.5" customHeight="1" x14ac:dyDescent="0.25">
      <c r="A14" s="4"/>
      <c r="B14" s="7"/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5.5" customHeight="1" x14ac:dyDescent="0.25">
      <c r="A15" s="5"/>
      <c r="B15" s="42" t="s">
        <v>8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30"/>
    </row>
    <row r="16" spans="1:16" x14ac:dyDescent="0.25">
      <c r="A16" s="2"/>
      <c r="B16" s="32" t="s">
        <v>95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8" spans="1:16" x14ac:dyDescent="0.25">
      <c r="A18" s="4"/>
      <c r="B18" s="7" t="s">
        <v>9</v>
      </c>
      <c r="C18" s="8" t="s">
        <v>10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6.75" customHeight="1" x14ac:dyDescent="0.25">
      <c r="A19" s="5"/>
      <c r="B19" s="7"/>
      <c r="C19" s="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6"/>
      <c r="B20" s="9" t="s">
        <v>11</v>
      </c>
      <c r="C20" s="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8.25" customHeight="1" x14ac:dyDescent="0.25">
      <c r="A21" s="5"/>
      <c r="B21" s="1"/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" customHeight="1" x14ac:dyDescent="0.25">
      <c r="A22" s="1"/>
      <c r="B22" s="35" t="s">
        <v>12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28"/>
    </row>
    <row r="23" spans="1:16" x14ac:dyDescent="0.25">
      <c r="A23" s="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28"/>
    </row>
    <row r="24" spans="1:16" ht="9" customHeight="1" x14ac:dyDescent="0.25">
      <c r="A24" s="2"/>
      <c r="B24" s="7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" customHeight="1" x14ac:dyDescent="0.25">
      <c r="A25" s="1"/>
      <c r="B25" s="35" t="s">
        <v>92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28"/>
    </row>
    <row r="26" spans="1:16" x14ac:dyDescent="0.25">
      <c r="A26" s="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28"/>
    </row>
    <row r="27" spans="1:16" ht="8.25" customHeight="1" x14ac:dyDescent="0.25">
      <c r="A27" s="6"/>
      <c r="B27" s="7"/>
      <c r="C27" s="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" customHeight="1" x14ac:dyDescent="0.25">
      <c r="A28" s="5"/>
      <c r="B28" s="35" t="s">
        <v>88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28"/>
    </row>
    <row r="29" spans="1:16" x14ac:dyDescent="0.25">
      <c r="A29" s="2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8"/>
    </row>
    <row r="30" spans="1:16" x14ac:dyDescent="0.25">
      <c r="A30" s="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8"/>
    </row>
    <row r="31" spans="1:16" x14ac:dyDescent="0.25">
      <c r="A31" s="2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/>
      <c r="B32" s="7" t="s">
        <v>13</v>
      </c>
      <c r="C32" s="8" t="s">
        <v>14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8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" customHeight="1" x14ac:dyDescent="0.25">
      <c r="A34" s="5"/>
      <c r="B34" s="34" t="s">
        <v>15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29"/>
    </row>
    <row r="35" spans="1:16" x14ac:dyDescent="0.25">
      <c r="A35" s="2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29"/>
    </row>
    <row r="36" spans="1:16" x14ac:dyDescent="0.25">
      <c r="A36" s="5"/>
      <c r="B36" s="2" t="s">
        <v>16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2" t="s">
        <v>89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" customHeight="1" x14ac:dyDescent="0.25">
      <c r="A38" s="5"/>
      <c r="B38" s="34" t="s">
        <v>17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29"/>
    </row>
    <row r="39" spans="1:16" x14ac:dyDescent="0.25">
      <c r="A39" s="2"/>
      <c r="B39" s="2" t="s">
        <v>90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1" spans="1:16" x14ac:dyDescent="0.25">
      <c r="A41" s="4"/>
      <c r="B41" s="7" t="s">
        <v>18</v>
      </c>
      <c r="C41" s="8" t="s">
        <v>19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9" customHeight="1" x14ac:dyDescent="0.25">
      <c r="A42" s="5"/>
      <c r="B42" s="7"/>
      <c r="C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" customHeight="1" x14ac:dyDescent="0.25">
      <c r="A43" s="6"/>
      <c r="B43" s="35" t="s">
        <v>20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28"/>
    </row>
    <row r="44" spans="1:16" x14ac:dyDescent="0.25">
      <c r="A44" s="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28"/>
    </row>
    <row r="45" spans="1:16" ht="15" customHeight="1" x14ac:dyDescent="0.25">
      <c r="A45" s="5"/>
      <c r="B45" s="35" t="s">
        <v>21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28"/>
    </row>
    <row r="46" spans="1:16" x14ac:dyDescent="0.25">
      <c r="A46" s="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28"/>
    </row>
    <row r="47" spans="1:16" x14ac:dyDescent="0.25">
      <c r="A47" s="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28"/>
    </row>
    <row r="48" spans="1:16" ht="15" customHeight="1" x14ac:dyDescent="0.25">
      <c r="A48" s="5"/>
      <c r="B48" s="35" t="s">
        <v>22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28"/>
    </row>
    <row r="49" spans="1:16" x14ac:dyDescent="0.25">
      <c r="A49" s="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28"/>
    </row>
    <row r="50" spans="1:16" x14ac:dyDescent="0.25">
      <c r="A50" s="5"/>
      <c r="B50" s="10" t="s">
        <v>91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25">
      <c r="A51" s="5"/>
      <c r="B51" s="7" t="s">
        <v>23</v>
      </c>
      <c r="C51" s="8" t="s">
        <v>24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0.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" customHeight="1" x14ac:dyDescent="0.25">
      <c r="A53" s="5"/>
      <c r="B53" s="34" t="s">
        <v>25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29"/>
    </row>
    <row r="54" spans="1:16" x14ac:dyDescent="0.25">
      <c r="A54" s="2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29"/>
    </row>
    <row r="55" spans="1:16" x14ac:dyDescent="0.25">
      <c r="A55" s="1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29"/>
    </row>
    <row r="56" spans="1:16" x14ac:dyDescent="0.25">
      <c r="A56" s="5"/>
      <c r="B56" s="2" t="s">
        <v>26</v>
      </c>
      <c r="C56" s="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9" customHeight="1" x14ac:dyDescent="0.25">
      <c r="A57" s="6"/>
      <c r="B57" s="5"/>
      <c r="C57" s="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" customHeight="1" x14ac:dyDescent="0.25">
      <c r="A58" s="5"/>
      <c r="B58" s="34" t="s">
        <v>82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29"/>
    </row>
    <row r="59" spans="1:16" ht="9" customHeight="1" x14ac:dyDescent="0.25">
      <c r="A59" s="5"/>
      <c r="B59" s="5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5"/>
      <c r="B60" s="2" t="s">
        <v>27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9" customHeight="1" x14ac:dyDescent="0.25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5"/>
      <c r="B62" s="2" t="s">
        <v>28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5"/>
      <c r="B64" s="7" t="s">
        <v>29</v>
      </c>
      <c r="C64" s="8" t="s">
        <v>30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8.25" customHeight="1" x14ac:dyDescent="0.25">
      <c r="A65" s="5"/>
      <c r="B65" s="7"/>
      <c r="C65" s="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5" customHeight="1" x14ac:dyDescent="0.25">
      <c r="A66" s="5"/>
      <c r="B66" s="35" t="s">
        <v>31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28"/>
    </row>
    <row r="67" spans="1:16" x14ac:dyDescent="0.25">
      <c r="A67" s="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28"/>
    </row>
    <row r="68" spans="1:16" x14ac:dyDescent="0.25">
      <c r="A68" s="5"/>
      <c r="B68" s="7" t="s">
        <v>32</v>
      </c>
      <c r="C68" s="8" t="s">
        <v>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1.25" customHeight="1" x14ac:dyDescent="0.25">
      <c r="A69" s="1"/>
      <c r="B69" s="7"/>
      <c r="C69" s="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5" customHeight="1" x14ac:dyDescent="0.25">
      <c r="A70" s="2"/>
      <c r="B70" s="35" t="s">
        <v>34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28"/>
    </row>
    <row r="71" spans="1:16" x14ac:dyDescent="0.25">
      <c r="A71" s="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28"/>
    </row>
    <row r="72" spans="1:16" x14ac:dyDescent="0.25">
      <c r="A72" s="5"/>
      <c r="B72" s="7"/>
      <c r="C72" s="8"/>
      <c r="D72" s="2"/>
      <c r="E72" s="2"/>
      <c r="F72" s="38" t="s">
        <v>35</v>
      </c>
      <c r="G72" s="38"/>
      <c r="H72" s="38"/>
      <c r="I72" s="11">
        <v>0.05</v>
      </c>
      <c r="J72" s="2"/>
      <c r="K72" s="2"/>
      <c r="L72" s="2"/>
      <c r="M72" s="2"/>
      <c r="N72" s="2"/>
      <c r="O72" s="2"/>
      <c r="P72" s="2"/>
    </row>
    <row r="73" spans="1:16" x14ac:dyDescent="0.25">
      <c r="A73" s="5"/>
      <c r="B73" s="7"/>
      <c r="C73" s="8"/>
      <c r="D73" s="2"/>
      <c r="E73" s="2"/>
      <c r="F73" s="38" t="s">
        <v>36</v>
      </c>
      <c r="G73" s="38"/>
      <c r="H73" s="38"/>
      <c r="I73" s="11">
        <v>3.3300000000000003E-2</v>
      </c>
      <c r="J73" s="2"/>
      <c r="K73" s="2"/>
      <c r="L73" s="2"/>
      <c r="M73" s="2"/>
      <c r="N73" s="2"/>
      <c r="O73" s="2"/>
      <c r="P73" s="2"/>
    </row>
    <row r="74" spans="1:16" x14ac:dyDescent="0.25">
      <c r="A74" s="5"/>
      <c r="B74" s="7"/>
      <c r="C74" s="8"/>
      <c r="D74" s="2"/>
      <c r="E74" s="2"/>
      <c r="F74" s="38" t="s">
        <v>37</v>
      </c>
      <c r="G74" s="38"/>
      <c r="H74" s="38"/>
      <c r="I74" s="11">
        <v>0.1</v>
      </c>
      <c r="J74" s="2"/>
      <c r="K74" s="2"/>
      <c r="L74" s="2"/>
      <c r="M74" s="2"/>
      <c r="N74" s="2"/>
      <c r="O74" s="2"/>
      <c r="P74" s="2"/>
    </row>
    <row r="75" spans="1:16" x14ac:dyDescent="0.25">
      <c r="A75" s="5"/>
      <c r="B75" s="7"/>
      <c r="C75" s="8"/>
      <c r="D75" s="2"/>
      <c r="E75" s="2"/>
      <c r="F75" s="38" t="s">
        <v>38</v>
      </c>
      <c r="G75" s="38"/>
      <c r="H75" s="38"/>
      <c r="I75" s="11">
        <v>0.33329999999999999</v>
      </c>
      <c r="J75" s="2"/>
      <c r="K75" s="2"/>
      <c r="L75" s="2"/>
      <c r="M75" s="2"/>
      <c r="N75" s="2"/>
      <c r="O75" s="2"/>
      <c r="P75" s="2"/>
    </row>
    <row r="76" spans="1:16" x14ac:dyDescent="0.25">
      <c r="A76" s="5"/>
      <c r="B76" s="7"/>
      <c r="C76" s="8"/>
      <c r="D76" s="2"/>
      <c r="E76" s="2"/>
      <c r="F76" s="38" t="s">
        <v>39</v>
      </c>
      <c r="G76" s="38"/>
      <c r="H76" s="38"/>
      <c r="I76" s="11">
        <v>0.33329999999999999</v>
      </c>
      <c r="J76" s="2"/>
      <c r="K76" s="2"/>
      <c r="L76" s="2"/>
      <c r="M76" s="2"/>
      <c r="N76" s="2"/>
      <c r="O76" s="2"/>
      <c r="P76" s="2"/>
    </row>
    <row r="77" spans="1:16" x14ac:dyDescent="0.25">
      <c r="A77" s="5"/>
      <c r="B77" s="7"/>
      <c r="C77" s="8"/>
      <c r="D77" s="1"/>
      <c r="E77" s="1"/>
      <c r="F77" s="38" t="s">
        <v>40</v>
      </c>
      <c r="G77" s="38"/>
      <c r="H77" s="38"/>
      <c r="I77" s="11">
        <v>0.25</v>
      </c>
      <c r="J77" s="1"/>
      <c r="K77" s="1"/>
      <c r="L77" s="1"/>
      <c r="M77" s="1"/>
      <c r="N77" s="1"/>
      <c r="O77" s="1"/>
      <c r="P77" s="1"/>
    </row>
    <row r="78" spans="1:16" x14ac:dyDescent="0.25">
      <c r="A78" s="5"/>
      <c r="B78" s="7"/>
      <c r="C78" s="8"/>
      <c r="D78" s="1"/>
      <c r="E78" s="1"/>
      <c r="F78" s="38" t="s">
        <v>41</v>
      </c>
      <c r="G78" s="38"/>
      <c r="H78" s="38"/>
      <c r="I78" s="11">
        <v>0.1</v>
      </c>
      <c r="J78" s="1"/>
      <c r="K78" s="1"/>
      <c r="L78" s="1"/>
      <c r="M78" s="1"/>
      <c r="N78" s="1"/>
      <c r="O78" s="1"/>
      <c r="P78" s="1"/>
    </row>
    <row r="79" spans="1:16" x14ac:dyDescent="0.25">
      <c r="A79" s="5"/>
      <c r="B79" s="7"/>
      <c r="C79" s="8"/>
      <c r="D79" s="2"/>
      <c r="E79" s="2"/>
      <c r="F79" s="38" t="s">
        <v>93</v>
      </c>
      <c r="G79" s="38"/>
      <c r="H79" s="38"/>
      <c r="I79" s="11">
        <v>0.1</v>
      </c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7"/>
      <c r="C80" s="8"/>
      <c r="D80" s="2"/>
      <c r="E80" s="2"/>
      <c r="F80" s="38" t="s">
        <v>42</v>
      </c>
      <c r="G80" s="38"/>
      <c r="H80" s="38"/>
      <c r="I80" s="11">
        <v>0.1</v>
      </c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7"/>
      <c r="C81" s="8"/>
      <c r="D81" s="2"/>
      <c r="E81" s="2"/>
      <c r="F81" s="38" t="s">
        <v>43</v>
      </c>
      <c r="G81" s="38"/>
      <c r="H81" s="38"/>
      <c r="I81" s="11">
        <v>0.1</v>
      </c>
      <c r="J81" s="2"/>
      <c r="K81" s="2"/>
      <c r="L81" s="2"/>
      <c r="M81" s="2"/>
      <c r="N81" s="2"/>
      <c r="O81" s="2"/>
      <c r="P81" s="2"/>
    </row>
    <row r="82" spans="1:16" ht="9" customHeight="1" x14ac:dyDescent="0.25">
      <c r="A82" s="2"/>
      <c r="B82" s="7"/>
      <c r="C82" s="8"/>
      <c r="D82" s="2"/>
      <c r="E82" s="2"/>
      <c r="F82" s="2"/>
      <c r="G82" s="2"/>
      <c r="H82" s="2"/>
      <c r="I82" s="33"/>
      <c r="J82" s="2"/>
      <c r="K82" s="2"/>
      <c r="L82" s="2"/>
      <c r="M82" s="2"/>
      <c r="N82" s="2"/>
      <c r="O82" s="2"/>
      <c r="P82" s="2"/>
    </row>
    <row r="83" spans="1:16" x14ac:dyDescent="0.25">
      <c r="A83" s="5"/>
      <c r="B83" s="7" t="s">
        <v>44</v>
      </c>
      <c r="C83" s="8" t="s">
        <v>45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0.5" customHeight="1" x14ac:dyDescent="0.25">
      <c r="A84" s="5"/>
      <c r="B84" s="7"/>
      <c r="C84" s="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5"/>
      <c r="B85" s="2" t="s">
        <v>46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1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x14ac:dyDescent="0.25">
      <c r="A87" s="5"/>
      <c r="B87" s="7" t="s">
        <v>47</v>
      </c>
      <c r="C87" s="8" t="s">
        <v>48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5"/>
      <c r="B88" s="39" t="s">
        <v>49</v>
      </c>
      <c r="C88" s="40"/>
      <c r="D88" s="40"/>
      <c r="E88" s="40"/>
      <c r="F88" s="40"/>
      <c r="G88" s="40"/>
      <c r="H88" s="12" t="s">
        <v>50</v>
      </c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5"/>
      <c r="B89" s="14" t="s">
        <v>51</v>
      </c>
      <c r="C89" s="8"/>
      <c r="D89" s="2"/>
      <c r="E89" s="2"/>
      <c r="F89" s="2"/>
      <c r="G89" s="2"/>
      <c r="H89" s="23">
        <v>108940177.77</v>
      </c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5"/>
      <c r="B90" s="14" t="s">
        <v>52</v>
      </c>
      <c r="C90" s="8"/>
      <c r="D90" s="2"/>
      <c r="E90" s="2"/>
      <c r="F90" s="2"/>
      <c r="G90" s="2"/>
      <c r="H90" s="24">
        <v>7012897.6500000004</v>
      </c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5"/>
      <c r="B91" s="14" t="s">
        <v>53</v>
      </c>
      <c r="C91" s="8"/>
      <c r="D91" s="1"/>
      <c r="E91" s="1"/>
      <c r="F91" s="1"/>
      <c r="G91" s="1"/>
      <c r="H91" s="24">
        <v>93210</v>
      </c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5"/>
      <c r="B92" s="14" t="s">
        <v>54</v>
      </c>
      <c r="C92" s="8"/>
      <c r="D92" s="1"/>
      <c r="E92" s="1"/>
      <c r="F92" s="1"/>
      <c r="G92" s="1"/>
      <c r="H92" s="23">
        <v>0</v>
      </c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5"/>
      <c r="B93" s="14"/>
      <c r="C93" s="8"/>
      <c r="D93" s="1"/>
      <c r="E93" s="1"/>
      <c r="F93" s="1"/>
      <c r="G93" s="1"/>
      <c r="H93" s="20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5"/>
      <c r="B94" s="15" t="s">
        <v>55</v>
      </c>
      <c r="C94" s="8"/>
      <c r="D94" s="2"/>
      <c r="E94" s="2"/>
      <c r="F94" s="2"/>
      <c r="G94" s="2"/>
      <c r="H94" s="20">
        <f>SUM(H89:H93)</f>
        <v>116046285.42</v>
      </c>
      <c r="I94" s="2"/>
      <c r="J94" s="2"/>
      <c r="K94" s="2"/>
      <c r="L94" s="2"/>
      <c r="M94" s="2"/>
      <c r="N94" s="2"/>
      <c r="O94" s="2"/>
      <c r="P94" s="2"/>
    </row>
    <row r="95" spans="1:16" ht="11.25" customHeight="1" x14ac:dyDescent="0.25">
      <c r="A95" s="2"/>
      <c r="B95" s="13"/>
      <c r="C95" s="8"/>
      <c r="D95" s="2"/>
      <c r="E95" s="2"/>
      <c r="F95" s="2"/>
      <c r="G95" s="2"/>
      <c r="H95" s="21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36" t="s">
        <v>56</v>
      </c>
      <c r="C96" s="37"/>
      <c r="D96" s="37"/>
      <c r="E96" s="37"/>
      <c r="F96" s="37"/>
      <c r="G96" s="37"/>
      <c r="H96" s="21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5"/>
      <c r="B97" s="14" t="s">
        <v>57</v>
      </c>
      <c r="C97" s="8"/>
      <c r="D97" s="1"/>
      <c r="E97" s="1"/>
      <c r="F97" s="1"/>
      <c r="G97" s="1"/>
      <c r="H97" s="20">
        <v>5293050.28</v>
      </c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5"/>
      <c r="B98" s="14"/>
      <c r="C98" s="8"/>
      <c r="D98" s="1"/>
      <c r="E98" s="1"/>
      <c r="F98" s="1"/>
      <c r="G98" s="1"/>
      <c r="H98" s="20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5"/>
      <c r="B99" s="15" t="s">
        <v>58</v>
      </c>
      <c r="C99" s="8"/>
      <c r="D99" s="2"/>
      <c r="E99" s="2"/>
      <c r="F99" s="2"/>
      <c r="G99" s="2"/>
      <c r="H99" s="20">
        <v>0</v>
      </c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13"/>
      <c r="C100" s="8"/>
      <c r="D100" s="2"/>
      <c r="E100" s="2"/>
      <c r="F100" s="2"/>
      <c r="G100" s="2"/>
      <c r="H100" s="21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16" t="s">
        <v>96</v>
      </c>
      <c r="C101" s="17"/>
      <c r="D101" s="18"/>
      <c r="E101" s="18"/>
      <c r="F101" s="18"/>
      <c r="G101" s="18"/>
      <c r="H101" s="22">
        <f>SUM(H94:H100)</f>
        <v>121339335.7</v>
      </c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5"/>
      <c r="B103" s="7" t="s">
        <v>59</v>
      </c>
      <c r="C103" s="8" t="s">
        <v>60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7"/>
      <c r="C104" s="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9" t="s">
        <v>61</v>
      </c>
      <c r="C105" s="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5"/>
      <c r="B106" s="7"/>
      <c r="C106" s="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5"/>
      <c r="B107" s="7" t="s">
        <v>62</v>
      </c>
      <c r="C107" s="8" t="s">
        <v>63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5"/>
      <c r="B108" s="7"/>
      <c r="C108" s="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5"/>
      <c r="B109" s="9" t="s">
        <v>64</v>
      </c>
      <c r="C109" s="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1"/>
      <c r="B111" s="7" t="s">
        <v>65</v>
      </c>
      <c r="C111" s="8" t="s">
        <v>66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5"/>
      <c r="B112" s="7"/>
      <c r="C112" s="8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5" customHeight="1" x14ac:dyDescent="0.25">
      <c r="A113" s="5"/>
      <c r="B113" s="35" t="s">
        <v>67</v>
      </c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28"/>
    </row>
    <row r="114" spans="1:16" x14ac:dyDescent="0.25">
      <c r="A114" s="2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28"/>
    </row>
    <row r="115" spans="1:16" x14ac:dyDescent="0.25">
      <c r="A115" s="2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28"/>
    </row>
    <row r="116" spans="1:16" x14ac:dyDescent="0.25">
      <c r="A116" s="2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"/>
    </row>
    <row r="117" spans="1:16" x14ac:dyDescent="0.25">
      <c r="A117" s="2"/>
      <c r="B117" s="7" t="s">
        <v>68</v>
      </c>
      <c r="C117" s="8" t="s">
        <v>69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5"/>
      <c r="B118" s="7"/>
      <c r="C118" s="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5"/>
      <c r="B119" s="9" t="s">
        <v>70</v>
      </c>
      <c r="C119" s="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5"/>
      <c r="B120" s="7"/>
      <c r="C120" s="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7" t="s">
        <v>71</v>
      </c>
      <c r="C121" s="8" t="s">
        <v>72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1"/>
      <c r="B122" s="7"/>
      <c r="C122" s="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5"/>
      <c r="B123" s="9" t="s">
        <v>73</v>
      </c>
      <c r="C123" s="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7" t="s">
        <v>74</v>
      </c>
      <c r="C125" s="8" t="s">
        <v>75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1"/>
      <c r="B126" s="7"/>
      <c r="C126" s="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5"/>
      <c r="B127" s="9" t="s">
        <v>76</v>
      </c>
      <c r="C127" s="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1"/>
      <c r="B129" s="7" t="s">
        <v>77</v>
      </c>
      <c r="C129" s="8" t="s">
        <v>78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7"/>
      <c r="C130" s="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" customHeight="1" x14ac:dyDescent="0.25">
      <c r="A131" s="5"/>
      <c r="B131" s="35" t="s">
        <v>79</v>
      </c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28"/>
    </row>
    <row r="132" spans="1:16" x14ac:dyDescent="0.25">
      <c r="A132" s="1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28"/>
    </row>
    <row r="133" spans="1:16" x14ac:dyDescent="0.25">
      <c r="A133" s="1"/>
      <c r="B133" s="41" t="s">
        <v>84</v>
      </c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19"/>
      <c r="N133" s="19"/>
      <c r="O133" s="19"/>
      <c r="P133" s="19"/>
    </row>
    <row r="134" spans="1:16" x14ac:dyDescent="0.25">
      <c r="A134" s="1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 x14ac:dyDescent="0.25">
      <c r="A135" s="1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 x14ac:dyDescent="0.25">
      <c r="A136" s="1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 x14ac:dyDescent="0.25">
      <c r="B137" s="25" t="s">
        <v>80</v>
      </c>
      <c r="C137" s="25"/>
      <c r="D137" s="26"/>
      <c r="E137" s="26"/>
      <c r="F137" s="27"/>
      <c r="G137" s="25" t="s">
        <v>80</v>
      </c>
      <c r="H137" s="25"/>
      <c r="I137" s="26"/>
      <c r="J137" s="26"/>
    </row>
    <row r="138" spans="1:16" x14ac:dyDescent="0.25">
      <c r="B138" s="25" t="s">
        <v>85</v>
      </c>
      <c r="C138" s="25"/>
      <c r="D138" s="26"/>
      <c r="E138" s="26"/>
      <c r="F138" s="27"/>
      <c r="G138" s="25" t="s">
        <v>83</v>
      </c>
      <c r="H138" s="25"/>
      <c r="I138" s="26"/>
      <c r="J138" s="26"/>
    </row>
    <row r="139" spans="1:16" x14ac:dyDescent="0.25">
      <c r="B139" s="25" t="s">
        <v>86</v>
      </c>
      <c r="C139" s="25"/>
      <c r="D139" s="26"/>
      <c r="E139" s="26"/>
      <c r="F139" s="27"/>
      <c r="G139" s="25" t="s">
        <v>81</v>
      </c>
      <c r="H139" s="25"/>
      <c r="I139" s="26"/>
      <c r="J139" s="26"/>
    </row>
  </sheetData>
  <mergeCells count="34">
    <mergeCell ref="B1:O1"/>
    <mergeCell ref="B2:O2"/>
    <mergeCell ref="B3:O3"/>
    <mergeCell ref="B4:O4"/>
    <mergeCell ref="F81:H81"/>
    <mergeCell ref="F76:H76"/>
    <mergeCell ref="F77:H77"/>
    <mergeCell ref="F78:H78"/>
    <mergeCell ref="F73:H73"/>
    <mergeCell ref="F74:H74"/>
    <mergeCell ref="F75:H75"/>
    <mergeCell ref="F79:H79"/>
    <mergeCell ref="F80:H80"/>
    <mergeCell ref="B38:O38"/>
    <mergeCell ref="B10:O11"/>
    <mergeCell ref="B7:O9"/>
    <mergeCell ref="B22:O23"/>
    <mergeCell ref="B43:O44"/>
    <mergeCell ref="B34:O35"/>
    <mergeCell ref="B15:O15"/>
    <mergeCell ref="B28:O30"/>
    <mergeCell ref="B25:O26"/>
    <mergeCell ref="B133:L133"/>
    <mergeCell ref="B58:O58"/>
    <mergeCell ref="B66:O67"/>
    <mergeCell ref="B131:O132"/>
    <mergeCell ref="B70:O71"/>
    <mergeCell ref="B53:O55"/>
    <mergeCell ref="B48:O49"/>
    <mergeCell ref="B45:O47"/>
    <mergeCell ref="B113:O115"/>
    <mergeCell ref="B96:G96"/>
    <mergeCell ref="F72:H72"/>
    <mergeCell ref="B88:G88"/>
  </mergeCells>
  <pageMargins left="0.7" right="0.7" top="0.75" bottom="0.75" header="0.3" footer="0.3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JMAS Administracion</cp:lastModifiedBy>
  <cp:lastPrinted>2025-02-04T14:20:03Z</cp:lastPrinted>
  <dcterms:created xsi:type="dcterms:W3CDTF">2023-07-26T21:03:16Z</dcterms:created>
  <dcterms:modified xsi:type="dcterms:W3CDTF">2025-02-04T14:28:35Z</dcterms:modified>
</cp:coreProperties>
</file>